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M:\proj\factbook\fb26\Data Tables\"/>
    </mc:Choice>
  </mc:AlternateContent>
  <xr:revisionPtr revIDLastSave="0" documentId="13_ncr:1_{26D9805F-4073-4569-AF8B-E2298549C91D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final" sheetId="1" r:id="rId1"/>
  </sheets>
  <definedNames>
    <definedName name="_xlnm.Print_Area" localSheetId="0">final!$A$1:$O$51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<sst xmlns="http://schemas.openxmlformats.org/spreadsheetml/2006/main" count="98" uniqueCount="28">
  <si>
    <t>Equity</t>
  </si>
  <si>
    <t>Year</t>
  </si>
  <si>
    <t>Total</t>
  </si>
  <si>
    <t xml:space="preserve">Global/ International </t>
  </si>
  <si>
    <t>Hybrid</t>
  </si>
  <si>
    <t>Bond</t>
  </si>
  <si>
    <t>Index</t>
  </si>
  <si>
    <t>Note: Components may not add to the total because of rounding.</t>
  </si>
  <si>
    <t>Sources: Investment Company Institute and Strategic Insight Simfund</t>
  </si>
  <si>
    <t>Exchange-Traded Funds: Total Net Assets by Type of Fund</t>
  </si>
  <si>
    <t>Millions of dollars, year-end</t>
  </si>
  <si>
    <t>Domestic equity</t>
  </si>
  <si>
    <t>Memo</t>
  </si>
  <si>
    <t>Broad-based</t>
  </si>
  <si>
    <t>Actively managed</t>
  </si>
  <si>
    <r>
      <t>Commodities</t>
    </r>
    <r>
      <rPr>
        <b/>
        <vertAlign val="superscript"/>
        <sz val="10"/>
        <rFont val="Arial"/>
        <family val="2"/>
      </rPr>
      <t>2</t>
    </r>
  </si>
  <si>
    <t xml:space="preserve">  - </t>
  </si>
  <si>
    <t xml:space="preserve">       - </t>
  </si>
  <si>
    <r>
      <t>Funds of funds</t>
    </r>
    <r>
      <rPr>
        <b/>
        <vertAlign val="superscript"/>
        <sz val="10"/>
        <rFont val="Arial"/>
        <family val="2"/>
      </rPr>
      <t>4</t>
    </r>
  </si>
  <si>
    <r>
      <t>Sector</t>
    </r>
    <r>
      <rPr>
        <b/>
        <vertAlign val="superscript"/>
        <sz val="10"/>
        <rFont val="Arial"/>
        <family val="2"/>
      </rPr>
      <t>1</t>
    </r>
  </si>
  <si>
    <t>Investment objective</t>
  </si>
  <si>
    <t>Table 11</t>
  </si>
  <si>
    <r>
      <t>1</t>
    </r>
    <r>
      <rPr>
        <sz val="8"/>
        <rFont val="Arial"/>
        <family val="2"/>
      </rPr>
      <t>This category includes funds both registered and not registered under the Investment Company Act of 1940.</t>
    </r>
  </si>
  <si>
    <r>
      <t>2</t>
    </r>
    <r>
      <rPr>
        <sz val="8"/>
        <rFont val="Arial"/>
        <family val="2"/>
      </rPr>
      <t>This category includes funds—both registered and not registered under the Investment Company Act of 1940—that invest primarily in commodities, currencies, and futures.</t>
    </r>
  </si>
  <si>
    <r>
      <t>4</t>
    </r>
    <r>
      <rPr>
        <sz val="8"/>
        <rFont val="Arial"/>
        <family val="2"/>
      </rPr>
      <t>Data for ETFs that invest primarily in other ETFs are excluded from the totals.</t>
    </r>
  </si>
  <si>
    <t>Data Section 2: US Closed-End Funds, Exchange-Traded Funds, and Unit Investment Trusts</t>
  </si>
  <si>
    <r>
      <t>Investment strategy</t>
    </r>
    <r>
      <rPr>
        <b/>
        <vertAlign val="superscript"/>
        <sz val="11"/>
        <rFont val="Arial"/>
        <family val="2"/>
      </rPr>
      <t>3</t>
    </r>
  </si>
  <si>
    <r>
      <rPr>
        <vertAlign val="superscript"/>
        <sz val="8"/>
        <rFont val="Arial"/>
        <family val="2"/>
      </rPr>
      <t>3</t>
    </r>
    <r>
      <rPr>
        <sz val="8"/>
        <rFont val="Arial"/>
        <family val="2"/>
      </rPr>
      <t>Actively mananged investments try to outperform an index over time by creating a unique mix of investments to meet a particular investment objective. Index investments are designed to track the performance of a market index, the fund's portfolio of securities is a replicate or representative sample of the designated market index. Commodity funds are exluded from these totals.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</si>
</sst>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&quot;$&quot;#,##0"/>
  </numFmts>
  <fonts count="10" x14ac:knownFonts="1">
    <font>
      <sz val="11"/>
      <color theme="1"/>
      <name val="Calibri"/>
      <family val="2"/>
      <scheme val="minor"/>
    </font>
    <font>
      <i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10"/>
      <color indexed="8"/>
      <name val="Arial"/>
      <family val="2"/>
    </font>
    <font>
      <vertAlign val="superscript"/>
      <sz val="8"/>
      <name val="Arial"/>
      <family val="2"/>
    </font>
    <font>
      <sz val="8"/>
      <name val="Arial"/>
      <family val="2"/>
    </font>
    <font>
      <sz val="10"/>
      <color theme="1"/>
      <name val="Arial"/>
      <family val="2"/>
    </font>
    <font>
      <b/>
      <vertAlign val="superscript"/>
      <sz val="1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164" fontId="2" fillId="0" borderId="0" xfId="0" applyNumberFormat="1" applyFont="1" applyAlignment="1">
      <alignment horizontal="center"/>
    </xf>
    <xf numFmtId="3" fontId="5" fillId="0" borderId="0" xfId="0" applyNumberFormat="1" applyFont="1" applyAlignment="1">
      <alignment horizontal="center"/>
    </xf>
    <xf numFmtId="38" fontId="5" fillId="0" borderId="0" xfId="0" applyNumberFormat="1" applyFont="1" applyAlignment="1">
      <alignment horizontal="center"/>
    </xf>
    <xf numFmtId="0" fontId="3" fillId="0" borderId="0" xfId="0" applyFont="1"/>
    <xf numFmtId="3" fontId="2" fillId="0" borderId="0" xfId="0" applyNumberFormat="1" applyFont="1" applyAlignment="1">
      <alignment horizontal="right"/>
    </xf>
    <xf numFmtId="0" fontId="2" fillId="0" borderId="0" xfId="0" applyFont="1" applyAlignment="1">
      <alignment horizontal="left"/>
    </xf>
    <xf numFmtId="0" fontId="0" fillId="0" borderId="0" xfId="0" applyAlignment="1">
      <alignment horizontal="left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8" fillId="0" borderId="0" xfId="0" applyFont="1" applyAlignment="1">
      <alignment horizontal="center" wrapText="1"/>
    </xf>
    <xf numFmtId="3" fontId="2" fillId="0" borderId="0" xfId="0" applyNumberFormat="1" applyFont="1"/>
    <xf numFmtId="0" fontId="7" fillId="0" borderId="0" xfId="0" applyFont="1"/>
    <xf numFmtId="0" fontId="7" fillId="0" borderId="0" xfId="0" applyFont="1" applyAlignment="1">
      <alignment horizontal="center"/>
    </xf>
    <xf numFmtId="0" fontId="3" fillId="0" borderId="3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7" fillId="0" borderId="0" xfId="0" applyFont="1" applyAlignment="1">
      <alignment horizontal="left" wrapText="1"/>
    </xf>
    <xf numFmtId="0" fontId="6" fillId="0" borderId="0" xfId="0" applyFont="1" applyAlignment="1">
      <alignment horizontal="left"/>
    </xf>
  </cellXfs>
  <cellStyles count="1">
    <cellStyle name="Normal" xfId="0" builtinId="0"/>
  </cellStyles>
  <dxfs count="1">
    <dxf>
      <numFmt numFmtId="165" formatCode="\-"/>
    </dxf>
  </dxfs>
  <tableStyles count="1" defaultTableStyle="TableStyleMedium9" defaultPivotStyle="PivotStyleLight16">
    <tableStyle name="Invisible" pivot="0" table="0" count="0" xr9:uid="{F91D4B08-E739-4BC1-92EF-DE6CDE86AB3C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51"/>
  <sheetViews>
    <sheetView tabSelected="1" zoomScaleNormal="100" zoomScaleSheetLayoutView="85" workbookViewId="0">
      <selection sqref="A1:K1"/>
    </sheetView>
  </sheetViews>
  <sheetFormatPr defaultColWidth="12.453125" defaultRowHeight="13" x14ac:dyDescent="0.3"/>
  <cols>
    <col min="1" max="1" width="9.81640625" style="3" customWidth="1"/>
    <col min="2" max="2" width="9.81640625" style="3" bestFit="1" customWidth="1"/>
    <col min="3" max="3" width="1.453125" style="3" customWidth="1"/>
    <col min="4" max="4" width="12.54296875" style="3" customWidth="1"/>
    <col min="5" max="5" width="7.54296875" style="3" bestFit="1" customWidth="1"/>
    <col min="6" max="6" width="12.81640625" style="3" customWidth="1"/>
    <col min="7" max="7" width="13.81640625" style="3" bestFit="1" customWidth="1"/>
    <col min="8" max="8" width="7" style="3" bestFit="1" customWidth="1"/>
    <col min="9" max="9" width="9.1796875" style="2" bestFit="1" customWidth="1"/>
    <col min="10" max="10" width="1.453125" style="2" customWidth="1"/>
    <col min="11" max="12" width="12.54296875" style="2" customWidth="1"/>
    <col min="13" max="13" width="1.453125" style="2" customWidth="1"/>
    <col min="14" max="14" width="10.54296875" style="2" customWidth="1"/>
    <col min="15" max="15" width="6.453125" style="2" customWidth="1"/>
    <col min="16" max="16384" width="12.453125" style="2"/>
  </cols>
  <sheetData>
    <row r="1" spans="1:15" x14ac:dyDescent="0.3">
      <c r="A1" s="23" t="s">
        <v>25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1"/>
      <c r="M1" s="1"/>
    </row>
    <row r="2" spans="1:15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5" s="10" customFormat="1" x14ac:dyDescent="0.3">
      <c r="A3" s="24" t="s">
        <v>21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</row>
    <row r="4" spans="1:15" s="10" customFormat="1" ht="12.75" customHeight="1" x14ac:dyDescent="0.3">
      <c r="A4" s="25" t="s">
        <v>9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</row>
    <row r="5" spans="1:15" s="11" customFormat="1" ht="14.5" x14ac:dyDescent="0.35">
      <c r="A5" s="23" t="s">
        <v>10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</row>
    <row r="6" spans="1:15" ht="12.5" x14ac:dyDescent="0.25">
      <c r="A6" s="26"/>
      <c r="B6" s="26"/>
      <c r="C6" s="26"/>
      <c r="D6" s="26"/>
      <c r="E6" s="26"/>
      <c r="F6" s="26"/>
      <c r="G6" s="26"/>
      <c r="H6" s="26"/>
      <c r="I6" s="26"/>
      <c r="J6" s="4"/>
      <c r="K6" s="4"/>
      <c r="L6" s="4"/>
      <c r="M6" s="4"/>
    </row>
    <row r="7" spans="1:15" ht="15" customHeight="1" x14ac:dyDescent="0.3">
      <c r="A7" s="27" t="s">
        <v>1</v>
      </c>
      <c r="B7" s="27" t="s">
        <v>2</v>
      </c>
      <c r="D7" s="22" t="s">
        <v>20</v>
      </c>
      <c r="E7" s="22"/>
      <c r="F7" s="22"/>
      <c r="G7" s="22"/>
      <c r="H7" s="22"/>
      <c r="I7" s="22"/>
      <c r="J7" s="4"/>
      <c r="K7" s="22" t="s">
        <v>26</v>
      </c>
      <c r="L7" s="22"/>
      <c r="M7" s="4"/>
      <c r="N7" s="27" t="s">
        <v>12</v>
      </c>
      <c r="O7" s="8"/>
    </row>
    <row r="8" spans="1:15" ht="12.75" customHeight="1" x14ac:dyDescent="0.3">
      <c r="A8" s="27"/>
      <c r="B8" s="27"/>
      <c r="D8" s="22" t="s">
        <v>0</v>
      </c>
      <c r="E8" s="22"/>
      <c r="F8" s="22"/>
      <c r="G8" s="19" t="s">
        <v>15</v>
      </c>
      <c r="H8" s="19" t="s">
        <v>4</v>
      </c>
      <c r="I8" s="19" t="s">
        <v>5</v>
      </c>
      <c r="J8" s="4"/>
      <c r="K8" s="20" t="s">
        <v>6</v>
      </c>
      <c r="L8" s="20" t="s">
        <v>14</v>
      </c>
      <c r="M8" s="4"/>
      <c r="N8" s="22"/>
      <c r="O8" s="8"/>
    </row>
    <row r="9" spans="1:15" s="14" customFormat="1" ht="14.15" customHeight="1" x14ac:dyDescent="0.3">
      <c r="A9" s="27"/>
      <c r="B9" s="27"/>
      <c r="C9" s="3"/>
      <c r="D9" s="18" t="s">
        <v>11</v>
      </c>
      <c r="E9" s="18"/>
      <c r="F9" s="19" t="s">
        <v>3</v>
      </c>
      <c r="G9" s="20"/>
      <c r="H9" s="20"/>
      <c r="I9" s="20"/>
      <c r="K9" s="20"/>
      <c r="L9" s="20"/>
      <c r="N9" s="19" t="s">
        <v>18</v>
      </c>
    </row>
    <row r="10" spans="1:15" s="14" customFormat="1" ht="14.15" customHeight="1" x14ac:dyDescent="0.3">
      <c r="A10" s="22"/>
      <c r="B10" s="22"/>
      <c r="C10" s="12"/>
      <c r="D10" s="13" t="s">
        <v>13</v>
      </c>
      <c r="E10" s="13" t="s">
        <v>19</v>
      </c>
      <c r="F10" s="21"/>
      <c r="G10" s="21"/>
      <c r="H10" s="21"/>
      <c r="I10" s="21"/>
      <c r="J10" s="13"/>
      <c r="K10" s="21"/>
      <c r="L10" s="21"/>
      <c r="M10" s="13"/>
      <c r="N10" s="21"/>
    </row>
    <row r="11" spans="1:15" ht="12.5" x14ac:dyDescent="0.25">
      <c r="A11" s="4">
        <v>1993</v>
      </c>
      <c r="B11" s="9">
        <v>464</v>
      </c>
      <c r="C11" s="9"/>
      <c r="D11" s="9">
        <v>464</v>
      </c>
      <c r="E11" s="9" t="s">
        <v>17</v>
      </c>
      <c r="F11" s="9" t="s">
        <v>17</v>
      </c>
      <c r="G11" s="9" t="s">
        <v>17</v>
      </c>
      <c r="H11" s="9" t="s">
        <v>17</v>
      </c>
      <c r="I11" s="9" t="s">
        <v>17</v>
      </c>
      <c r="J11" s="9"/>
      <c r="K11" s="9">
        <v>464</v>
      </c>
      <c r="L11" s="9" t="s">
        <v>17</v>
      </c>
      <c r="M11" s="9"/>
      <c r="N11" s="9" t="s">
        <v>17</v>
      </c>
    </row>
    <row r="12" spans="1:15" ht="12.5" x14ac:dyDescent="0.25">
      <c r="A12" s="4">
        <v>1994</v>
      </c>
      <c r="B12" s="9">
        <v>424</v>
      </c>
      <c r="C12" s="9"/>
      <c r="D12" s="9">
        <v>424</v>
      </c>
      <c r="E12" s="9" t="s">
        <v>16</v>
      </c>
      <c r="F12" s="9" t="s">
        <v>16</v>
      </c>
      <c r="G12" s="9" t="s">
        <v>16</v>
      </c>
      <c r="H12" s="9" t="s">
        <v>16</v>
      </c>
      <c r="I12" s="9" t="s">
        <v>16</v>
      </c>
      <c r="J12" s="9"/>
      <c r="K12" s="9">
        <v>424</v>
      </c>
      <c r="L12" s="9" t="s">
        <v>16</v>
      </c>
      <c r="M12" s="9"/>
      <c r="N12" s="9" t="s">
        <v>16</v>
      </c>
    </row>
    <row r="13" spans="1:15" ht="12.5" x14ac:dyDescent="0.25">
      <c r="A13" s="4">
        <v>1995</v>
      </c>
      <c r="B13" s="9">
        <v>1052</v>
      </c>
      <c r="C13" s="9"/>
      <c r="D13" s="9">
        <v>1052</v>
      </c>
      <c r="E13" s="9" t="s">
        <v>16</v>
      </c>
      <c r="F13" s="9" t="s">
        <v>16</v>
      </c>
      <c r="G13" s="9" t="s">
        <v>16</v>
      </c>
      <c r="H13" s="9" t="s">
        <v>16</v>
      </c>
      <c r="I13" s="9" t="s">
        <v>16</v>
      </c>
      <c r="J13" s="9"/>
      <c r="K13" s="9">
        <v>1052</v>
      </c>
      <c r="L13" s="9" t="s">
        <v>16</v>
      </c>
      <c r="M13" s="9"/>
      <c r="N13" s="9" t="s">
        <v>16</v>
      </c>
    </row>
    <row r="14" spans="1:15" ht="12.5" x14ac:dyDescent="0.25">
      <c r="A14" s="4">
        <v>1996</v>
      </c>
      <c r="B14" s="9">
        <v>2411</v>
      </c>
      <c r="C14" s="9"/>
      <c r="D14" s="9">
        <v>2159</v>
      </c>
      <c r="E14" s="9" t="s">
        <v>16</v>
      </c>
      <c r="F14" s="9">
        <v>252</v>
      </c>
      <c r="G14" s="9" t="s">
        <v>17</v>
      </c>
      <c r="H14" s="9" t="s">
        <v>17</v>
      </c>
      <c r="I14" s="9" t="s">
        <v>17</v>
      </c>
      <c r="J14" s="9"/>
      <c r="K14" s="9">
        <v>2411</v>
      </c>
      <c r="L14" s="9" t="s">
        <v>17</v>
      </c>
      <c r="M14" s="9"/>
      <c r="N14" s="9" t="s">
        <v>17</v>
      </c>
    </row>
    <row r="15" spans="1:15" ht="12.5" x14ac:dyDescent="0.25">
      <c r="A15" s="4">
        <v>1997</v>
      </c>
      <c r="B15" s="9">
        <v>6707</v>
      </c>
      <c r="C15" s="9"/>
      <c r="D15" s="9">
        <v>6200</v>
      </c>
      <c r="E15" s="9" t="s">
        <v>16</v>
      </c>
      <c r="F15" s="9">
        <v>506</v>
      </c>
      <c r="G15" s="9" t="s">
        <v>16</v>
      </c>
      <c r="H15" s="9" t="s">
        <v>16</v>
      </c>
      <c r="I15" s="9" t="s">
        <v>16</v>
      </c>
      <c r="J15" s="9"/>
      <c r="K15" s="9">
        <v>6707</v>
      </c>
      <c r="L15" s="9" t="s">
        <v>16</v>
      </c>
      <c r="M15" s="9"/>
      <c r="N15" s="9" t="s">
        <v>16</v>
      </c>
    </row>
    <row r="16" spans="1:15" ht="12.5" x14ac:dyDescent="0.25">
      <c r="A16" s="4">
        <v>1998</v>
      </c>
      <c r="B16" s="9">
        <v>15568</v>
      </c>
      <c r="C16" s="9"/>
      <c r="D16" s="9">
        <v>14058</v>
      </c>
      <c r="E16" s="9">
        <v>484</v>
      </c>
      <c r="F16" s="9">
        <v>1026</v>
      </c>
      <c r="G16" s="9" t="s">
        <v>16</v>
      </c>
      <c r="H16" s="9" t="s">
        <v>16</v>
      </c>
      <c r="I16" s="9" t="s">
        <v>16</v>
      </c>
      <c r="J16" s="9"/>
      <c r="K16" s="9">
        <v>15568</v>
      </c>
      <c r="L16" s="9" t="s">
        <v>16</v>
      </c>
      <c r="M16" s="9"/>
      <c r="N16" s="9" t="s">
        <v>16</v>
      </c>
    </row>
    <row r="17" spans="1:17" ht="12.5" x14ac:dyDescent="0.25">
      <c r="A17" s="4">
        <v>1999</v>
      </c>
      <c r="B17" s="9">
        <v>33873</v>
      </c>
      <c r="C17" s="9"/>
      <c r="D17" s="9">
        <v>29374</v>
      </c>
      <c r="E17" s="9">
        <v>2507</v>
      </c>
      <c r="F17" s="9">
        <v>1992</v>
      </c>
      <c r="G17" s="9" t="s">
        <v>17</v>
      </c>
      <c r="H17" s="9" t="s">
        <v>17</v>
      </c>
      <c r="I17" s="9" t="s">
        <v>17</v>
      </c>
      <c r="J17" s="9"/>
      <c r="K17" s="9">
        <v>33873</v>
      </c>
      <c r="L17" s="9" t="s">
        <v>17</v>
      </c>
      <c r="M17" s="9"/>
      <c r="N17" s="9" t="s">
        <v>17</v>
      </c>
    </row>
    <row r="18" spans="1:17" ht="12.5" x14ac:dyDescent="0.25">
      <c r="A18" s="4">
        <v>2000</v>
      </c>
      <c r="B18" s="9">
        <v>65585</v>
      </c>
      <c r="C18" s="9"/>
      <c r="D18" s="9">
        <v>60529</v>
      </c>
      <c r="E18" s="9">
        <v>3015</v>
      </c>
      <c r="F18" s="9">
        <v>2041</v>
      </c>
      <c r="G18" s="9" t="s">
        <v>16</v>
      </c>
      <c r="H18" s="9" t="s">
        <v>16</v>
      </c>
      <c r="I18" s="9" t="s">
        <v>16</v>
      </c>
      <c r="J18" s="9"/>
      <c r="K18" s="9">
        <v>65585</v>
      </c>
      <c r="L18" s="9" t="s">
        <v>16</v>
      </c>
      <c r="M18" s="9"/>
      <c r="N18" s="9" t="s">
        <v>16</v>
      </c>
    </row>
    <row r="19" spans="1:17" ht="12.5" x14ac:dyDescent="0.25">
      <c r="A19" s="4">
        <v>2001</v>
      </c>
      <c r="B19" s="9">
        <v>82993</v>
      </c>
      <c r="C19" s="9"/>
      <c r="D19" s="9">
        <v>74752</v>
      </c>
      <c r="E19" s="9">
        <v>5224</v>
      </c>
      <c r="F19" s="9">
        <v>3016</v>
      </c>
      <c r="G19" s="9" t="s">
        <v>17</v>
      </c>
      <c r="H19" s="9" t="s">
        <v>16</v>
      </c>
      <c r="I19" s="9" t="s">
        <v>16</v>
      </c>
      <c r="J19" s="9"/>
      <c r="K19" s="9">
        <v>82993</v>
      </c>
      <c r="L19" s="9" t="s">
        <v>16</v>
      </c>
      <c r="M19" s="9"/>
      <c r="N19" s="9" t="s">
        <v>16</v>
      </c>
      <c r="P19" s="15"/>
      <c r="Q19" s="15"/>
    </row>
    <row r="20" spans="1:17" ht="12.5" x14ac:dyDescent="0.25">
      <c r="A20" s="4">
        <v>2002</v>
      </c>
      <c r="B20" s="9">
        <v>102143</v>
      </c>
      <c r="C20" s="9"/>
      <c r="D20" s="9">
        <v>86985</v>
      </c>
      <c r="E20" s="9">
        <v>5919</v>
      </c>
      <c r="F20" s="9">
        <v>5324</v>
      </c>
      <c r="G20" s="9" t="s">
        <v>16</v>
      </c>
      <c r="H20" s="9" t="s">
        <v>17</v>
      </c>
      <c r="I20" s="9">
        <v>3915</v>
      </c>
      <c r="J20" s="9"/>
      <c r="K20" s="9">
        <v>102143</v>
      </c>
      <c r="L20" s="9" t="s">
        <v>17</v>
      </c>
      <c r="M20" s="9"/>
      <c r="N20" s="9" t="s">
        <v>17</v>
      </c>
      <c r="P20" s="15"/>
      <c r="Q20" s="15"/>
    </row>
    <row r="21" spans="1:17" ht="12.5" x14ac:dyDescent="0.25">
      <c r="A21" s="4">
        <v>2003</v>
      </c>
      <c r="B21" s="9">
        <v>150983</v>
      </c>
      <c r="C21" s="9"/>
      <c r="D21" s="9">
        <v>120430</v>
      </c>
      <c r="E21" s="9">
        <v>11901</v>
      </c>
      <c r="F21" s="9">
        <v>13984</v>
      </c>
      <c r="G21" s="9" t="s">
        <v>16</v>
      </c>
      <c r="H21" s="9" t="s">
        <v>16</v>
      </c>
      <c r="I21" s="9">
        <v>4667</v>
      </c>
      <c r="J21" s="9"/>
      <c r="K21" s="9">
        <v>150983</v>
      </c>
      <c r="L21" s="9" t="s">
        <v>16</v>
      </c>
      <c r="M21" s="9"/>
      <c r="N21" s="9" t="s">
        <v>16</v>
      </c>
      <c r="P21" s="15"/>
      <c r="Q21" s="15"/>
    </row>
    <row r="22" spans="1:17" ht="12.5" x14ac:dyDescent="0.25">
      <c r="A22" s="4">
        <v>2004</v>
      </c>
      <c r="B22" s="9">
        <v>227540</v>
      </c>
      <c r="C22" s="9"/>
      <c r="D22" s="9">
        <v>163730</v>
      </c>
      <c r="E22" s="9">
        <v>20315</v>
      </c>
      <c r="F22" s="9">
        <v>33644</v>
      </c>
      <c r="G22" s="9">
        <v>1335</v>
      </c>
      <c r="H22" s="9" t="s">
        <v>17</v>
      </c>
      <c r="I22" s="9">
        <v>8516</v>
      </c>
      <c r="J22" s="9"/>
      <c r="K22" s="9">
        <v>226205</v>
      </c>
      <c r="L22" s="9" t="s">
        <v>16</v>
      </c>
      <c r="M22" s="9"/>
      <c r="N22" s="9" t="s">
        <v>16</v>
      </c>
      <c r="P22" s="15"/>
      <c r="Q22" s="15"/>
    </row>
    <row r="23" spans="1:17" ht="12.5" x14ac:dyDescent="0.25">
      <c r="A23" s="4">
        <v>2005</v>
      </c>
      <c r="B23" s="9">
        <v>300820</v>
      </c>
      <c r="C23" s="9"/>
      <c r="D23" s="9">
        <v>186832</v>
      </c>
      <c r="E23" s="9">
        <v>28975</v>
      </c>
      <c r="F23" s="9">
        <v>65210</v>
      </c>
      <c r="G23" s="9">
        <v>4798</v>
      </c>
      <c r="H23" s="9" t="s">
        <v>16</v>
      </c>
      <c r="I23" s="9">
        <v>15004</v>
      </c>
      <c r="J23" s="9"/>
      <c r="K23" s="9">
        <v>296022</v>
      </c>
      <c r="L23" s="9" t="s">
        <v>17</v>
      </c>
      <c r="M23" s="9"/>
      <c r="N23" s="9" t="s">
        <v>17</v>
      </c>
      <c r="P23" s="15"/>
      <c r="Q23" s="15"/>
    </row>
    <row r="24" spans="1:17" ht="12.5" x14ac:dyDescent="0.25">
      <c r="A24" s="4">
        <v>2006</v>
      </c>
      <c r="B24" s="9">
        <v>422550</v>
      </c>
      <c r="C24" s="9"/>
      <c r="D24" s="9">
        <v>232487</v>
      </c>
      <c r="E24" s="9">
        <v>43655</v>
      </c>
      <c r="F24" s="9">
        <v>111194</v>
      </c>
      <c r="G24" s="9">
        <v>14699</v>
      </c>
      <c r="H24" s="9" t="s">
        <v>16</v>
      </c>
      <c r="I24" s="9">
        <v>20514</v>
      </c>
      <c r="J24" s="9"/>
      <c r="K24" s="9">
        <v>407850</v>
      </c>
      <c r="L24" s="9" t="s">
        <v>16</v>
      </c>
      <c r="M24" s="9"/>
      <c r="N24" s="9" t="s">
        <v>16</v>
      </c>
      <c r="P24" s="15"/>
      <c r="Q24" s="15"/>
    </row>
    <row r="25" spans="1:17" ht="12.5" x14ac:dyDescent="0.25">
      <c r="A25" s="4">
        <v>2007</v>
      </c>
      <c r="B25" s="9">
        <v>608422</v>
      </c>
      <c r="C25" s="9"/>
      <c r="D25" s="9">
        <v>300930</v>
      </c>
      <c r="E25" s="9">
        <v>64117</v>
      </c>
      <c r="F25" s="9">
        <v>179702</v>
      </c>
      <c r="G25" s="9">
        <v>28906</v>
      </c>
      <c r="H25" s="9">
        <v>119</v>
      </c>
      <c r="I25" s="9">
        <v>34648</v>
      </c>
      <c r="J25" s="9"/>
      <c r="K25" s="9">
        <v>579517</v>
      </c>
      <c r="L25" s="9" t="s">
        <v>16</v>
      </c>
      <c r="M25" s="9"/>
      <c r="N25" s="9" t="s">
        <v>16</v>
      </c>
      <c r="P25" s="15"/>
      <c r="Q25" s="15"/>
    </row>
    <row r="26" spans="1:17" ht="12.5" x14ac:dyDescent="0.25">
      <c r="A26" s="4">
        <v>2008</v>
      </c>
      <c r="B26" s="9">
        <v>531288</v>
      </c>
      <c r="C26" s="9"/>
      <c r="D26" s="9">
        <v>266161</v>
      </c>
      <c r="E26" s="9">
        <v>58374</v>
      </c>
      <c r="F26" s="9">
        <v>113684</v>
      </c>
      <c r="G26" s="9">
        <v>35728</v>
      </c>
      <c r="H26" s="9">
        <v>132</v>
      </c>
      <c r="I26" s="9">
        <v>57209</v>
      </c>
      <c r="J26" s="9"/>
      <c r="K26" s="9">
        <v>495314</v>
      </c>
      <c r="L26" s="9">
        <v>245</v>
      </c>
      <c r="M26" s="9"/>
      <c r="N26" s="9">
        <v>97</v>
      </c>
      <c r="P26" s="15"/>
      <c r="Q26" s="15"/>
    </row>
    <row r="27" spans="1:17" ht="12.5" x14ac:dyDescent="0.25">
      <c r="A27" s="4">
        <v>2009</v>
      </c>
      <c r="B27" s="9">
        <v>777128</v>
      </c>
      <c r="C27" s="9"/>
      <c r="D27" s="9">
        <v>304044</v>
      </c>
      <c r="E27" s="9">
        <v>82053</v>
      </c>
      <c r="F27" s="9">
        <v>209315</v>
      </c>
      <c r="G27" s="9">
        <v>74528</v>
      </c>
      <c r="H27" s="9">
        <v>169</v>
      </c>
      <c r="I27" s="9">
        <v>107018</v>
      </c>
      <c r="J27" s="9"/>
      <c r="K27" s="9">
        <v>701586</v>
      </c>
      <c r="L27" s="9">
        <v>1014</v>
      </c>
      <c r="M27" s="9"/>
      <c r="N27" s="9">
        <v>824</v>
      </c>
      <c r="P27" s="15"/>
      <c r="Q27" s="15"/>
    </row>
    <row r="28" spans="1:17" ht="12.5" x14ac:dyDescent="0.25">
      <c r="A28" s="4">
        <v>2010</v>
      </c>
      <c r="B28" s="9">
        <v>991989</v>
      </c>
      <c r="C28" s="9"/>
      <c r="D28" s="9">
        <v>372377</v>
      </c>
      <c r="E28" s="9">
        <v>103807</v>
      </c>
      <c r="F28" s="9">
        <v>276622</v>
      </c>
      <c r="G28" s="9">
        <v>101081</v>
      </c>
      <c r="H28" s="9">
        <v>322</v>
      </c>
      <c r="I28" s="9">
        <v>137781</v>
      </c>
      <c r="J28" s="9"/>
      <c r="K28" s="9">
        <v>888175</v>
      </c>
      <c r="L28" s="9">
        <v>2733</v>
      </c>
      <c r="M28" s="9"/>
      <c r="N28" s="9">
        <v>1294</v>
      </c>
      <c r="P28" s="15"/>
      <c r="Q28" s="15"/>
    </row>
    <row r="29" spans="1:17" ht="12.5" x14ac:dyDescent="0.25">
      <c r="A29" s="4">
        <v>2011</v>
      </c>
      <c r="B29" s="9">
        <v>1048139</v>
      </c>
      <c r="C29" s="9"/>
      <c r="D29" s="9">
        <v>400702</v>
      </c>
      <c r="E29" s="9">
        <v>108548</v>
      </c>
      <c r="F29" s="9">
        <v>245114</v>
      </c>
      <c r="G29" s="9">
        <v>109176</v>
      </c>
      <c r="H29" s="9">
        <v>377</v>
      </c>
      <c r="I29" s="9">
        <v>184222</v>
      </c>
      <c r="J29" s="9"/>
      <c r="K29" s="9">
        <v>934232</v>
      </c>
      <c r="L29" s="9">
        <v>4731</v>
      </c>
      <c r="M29" s="9"/>
      <c r="N29" s="9">
        <v>1575</v>
      </c>
      <c r="P29" s="15"/>
      <c r="Q29" s="15"/>
    </row>
    <row r="30" spans="1:17" ht="12.5" x14ac:dyDescent="0.25">
      <c r="A30" s="4">
        <v>2012</v>
      </c>
      <c r="B30" s="9">
        <v>1337123</v>
      </c>
      <c r="C30" s="9"/>
      <c r="D30" s="9">
        <v>509350</v>
      </c>
      <c r="E30" s="9">
        <v>135355</v>
      </c>
      <c r="F30" s="9">
        <v>328544</v>
      </c>
      <c r="G30" s="9">
        <v>120016</v>
      </c>
      <c r="H30" s="9">
        <v>656</v>
      </c>
      <c r="I30" s="9">
        <v>243203</v>
      </c>
      <c r="J30" s="9"/>
      <c r="K30" s="9">
        <v>1207037</v>
      </c>
      <c r="L30" s="9">
        <v>10070</v>
      </c>
      <c r="M30" s="9"/>
      <c r="N30" s="9">
        <v>2215</v>
      </c>
      <c r="P30" s="15"/>
      <c r="Q30" s="15"/>
    </row>
    <row r="31" spans="1:17" ht="12.5" x14ac:dyDescent="0.25">
      <c r="A31" s="4">
        <v>2013</v>
      </c>
      <c r="B31" s="9">
        <v>1674713</v>
      </c>
      <c r="C31" s="9"/>
      <c r="D31" s="9">
        <v>761798</v>
      </c>
      <c r="E31" s="9">
        <v>202612</v>
      </c>
      <c r="F31" s="9">
        <v>398928</v>
      </c>
      <c r="G31" s="9">
        <v>64042</v>
      </c>
      <c r="H31" s="9">
        <v>1469</v>
      </c>
      <c r="I31" s="9">
        <v>245862</v>
      </c>
      <c r="J31" s="9"/>
      <c r="K31" s="9">
        <v>1596580</v>
      </c>
      <c r="L31" s="9">
        <v>14091</v>
      </c>
      <c r="M31" s="9"/>
      <c r="N31" s="9">
        <v>2561</v>
      </c>
      <c r="P31" s="15"/>
      <c r="Q31" s="15"/>
    </row>
    <row r="32" spans="1:17" ht="12.5" x14ac:dyDescent="0.25">
      <c r="A32" s="4">
        <v>2014</v>
      </c>
      <c r="B32" s="9">
        <v>1974550</v>
      </c>
      <c r="C32" s="9"/>
      <c r="D32" s="9">
        <v>935825</v>
      </c>
      <c r="E32" s="9">
        <v>267068</v>
      </c>
      <c r="F32" s="9">
        <v>415259</v>
      </c>
      <c r="G32" s="9">
        <v>56974</v>
      </c>
      <c r="H32" s="9">
        <v>3047</v>
      </c>
      <c r="I32" s="9">
        <v>296376</v>
      </c>
      <c r="J32" s="9"/>
      <c r="K32" s="9">
        <v>1901221</v>
      </c>
      <c r="L32" s="9">
        <v>16356</v>
      </c>
      <c r="M32" s="9"/>
      <c r="N32" s="9">
        <v>5030</v>
      </c>
      <c r="O32" s="15"/>
      <c r="P32" s="15"/>
      <c r="Q32" s="15"/>
    </row>
    <row r="33" spans="1:17" ht="12.5" x14ac:dyDescent="0.25">
      <c r="A33" s="4">
        <v>2015</v>
      </c>
      <c r="B33" s="9">
        <v>2100681</v>
      </c>
      <c r="C33" s="9"/>
      <c r="D33" s="9">
        <v>965338</v>
      </c>
      <c r="E33" s="9">
        <v>266901</v>
      </c>
      <c r="F33" s="9">
        <v>475095</v>
      </c>
      <c r="G33" s="9">
        <v>49317</v>
      </c>
      <c r="H33" s="9">
        <v>3738</v>
      </c>
      <c r="I33" s="9">
        <v>340293</v>
      </c>
      <c r="J33" s="9"/>
      <c r="K33" s="9">
        <v>2029380</v>
      </c>
      <c r="L33" s="9">
        <v>21984</v>
      </c>
      <c r="M33" s="9"/>
      <c r="N33" s="9">
        <v>10453</v>
      </c>
      <c r="O33" s="15"/>
      <c r="P33" s="15"/>
      <c r="Q33" s="15"/>
    </row>
    <row r="34" spans="1:17" ht="12.5" x14ac:dyDescent="0.25">
      <c r="A34" s="4">
        <v>2016</v>
      </c>
      <c r="B34" s="9">
        <v>2524542</v>
      </c>
      <c r="C34" s="9"/>
      <c r="D34" s="9">
        <v>1224187</v>
      </c>
      <c r="E34" s="9">
        <v>301796</v>
      </c>
      <c r="F34" s="9">
        <v>503543</v>
      </c>
      <c r="G34" s="9">
        <v>62777</v>
      </c>
      <c r="H34" s="9">
        <v>4951</v>
      </c>
      <c r="I34" s="9">
        <v>427287</v>
      </c>
      <c r="J34" s="9"/>
      <c r="K34" s="9">
        <v>2433958</v>
      </c>
      <c r="L34" s="9">
        <v>27806</v>
      </c>
      <c r="M34" s="9"/>
      <c r="N34" s="9">
        <v>9548</v>
      </c>
      <c r="O34" s="15"/>
      <c r="P34" s="15"/>
      <c r="Q34" s="15"/>
    </row>
    <row r="35" spans="1:17" ht="12.5" x14ac:dyDescent="0.25">
      <c r="A35" s="4">
        <v>2017</v>
      </c>
      <c r="B35" s="9">
        <v>3401022</v>
      </c>
      <c r="C35" s="9"/>
      <c r="D35" s="9">
        <v>1603965</v>
      </c>
      <c r="E35" s="9">
        <v>373015</v>
      </c>
      <c r="F35" s="9">
        <v>793696</v>
      </c>
      <c r="G35" s="9">
        <v>68927</v>
      </c>
      <c r="H35" s="9">
        <v>7800</v>
      </c>
      <c r="I35" s="9">
        <v>553618</v>
      </c>
      <c r="J35" s="9"/>
      <c r="K35" s="9">
        <v>3289269</v>
      </c>
      <c r="L35" s="9">
        <v>42825</v>
      </c>
      <c r="M35" s="9"/>
      <c r="N35" s="9">
        <v>11628</v>
      </c>
      <c r="O35" s="15"/>
      <c r="P35" s="15"/>
      <c r="Q35" s="15"/>
    </row>
    <row r="36" spans="1:17" ht="12.5" x14ac:dyDescent="0.25">
      <c r="A36" s="4">
        <v>2018</v>
      </c>
      <c r="B36" s="9">
        <v>3371153</v>
      </c>
      <c r="C36" s="9"/>
      <c r="D36" s="9">
        <v>1606004</v>
      </c>
      <c r="E36" s="9">
        <v>331123</v>
      </c>
      <c r="F36" s="9">
        <v>726699</v>
      </c>
      <c r="G36" s="9">
        <v>65868</v>
      </c>
      <c r="H36" s="9">
        <v>8717</v>
      </c>
      <c r="I36" s="9">
        <v>632742</v>
      </c>
      <c r="J36" s="9"/>
      <c r="K36" s="9">
        <v>3240510</v>
      </c>
      <c r="L36" s="9">
        <v>64774</v>
      </c>
      <c r="M36" s="9"/>
      <c r="N36" s="9">
        <v>12231</v>
      </c>
      <c r="O36" s="15"/>
      <c r="P36" s="15"/>
      <c r="Q36" s="15"/>
    </row>
    <row r="37" spans="1:17" ht="12.5" x14ac:dyDescent="0.25">
      <c r="A37" s="4">
        <v>2019</v>
      </c>
      <c r="B37" s="9">
        <v>4396205</v>
      </c>
      <c r="C37" s="9"/>
      <c r="D37" s="9">
        <v>2169080</v>
      </c>
      <c r="E37" s="9">
        <v>412327</v>
      </c>
      <c r="F37" s="9">
        <v>885727</v>
      </c>
      <c r="G37" s="9">
        <v>84931</v>
      </c>
      <c r="H37" s="9">
        <v>30151</v>
      </c>
      <c r="I37" s="9">
        <v>813988</v>
      </c>
      <c r="J37" s="9"/>
      <c r="K37" s="9">
        <v>4216755</v>
      </c>
      <c r="L37" s="9">
        <v>94520</v>
      </c>
      <c r="M37" s="9"/>
      <c r="N37" s="9">
        <v>13453</v>
      </c>
      <c r="O37" s="15"/>
      <c r="P37" s="15"/>
      <c r="Q37" s="15"/>
    </row>
    <row r="38" spans="1:17" ht="12.5" x14ac:dyDescent="0.25">
      <c r="A38" s="4">
        <v>2020</v>
      </c>
      <c r="B38" s="9">
        <v>5449361</v>
      </c>
      <c r="C38" s="9"/>
      <c r="D38" s="9">
        <v>2661053</v>
      </c>
      <c r="E38" s="9">
        <v>520059</v>
      </c>
      <c r="F38" s="9">
        <v>1029782</v>
      </c>
      <c r="G38" s="9">
        <v>150298</v>
      </c>
      <c r="H38" s="9">
        <v>34638</v>
      </c>
      <c r="I38" s="9">
        <v>1053531</v>
      </c>
      <c r="J38" s="9"/>
      <c r="K38" s="9">
        <v>5132651</v>
      </c>
      <c r="L38" s="9">
        <v>166412</v>
      </c>
      <c r="M38" s="9"/>
      <c r="N38" s="9">
        <v>16022</v>
      </c>
      <c r="O38" s="15"/>
      <c r="P38" s="15"/>
      <c r="Q38" s="15"/>
    </row>
    <row r="39" spans="1:17" ht="12.5" x14ac:dyDescent="0.25">
      <c r="A39" s="4">
        <v>2021</v>
      </c>
      <c r="B39" s="9">
        <v>7190513</v>
      </c>
      <c r="C39" s="9"/>
      <c r="D39" s="9">
        <v>3787604</v>
      </c>
      <c r="E39" s="9">
        <v>731573</v>
      </c>
      <c r="F39" s="9">
        <v>1262308</v>
      </c>
      <c r="G39" s="9">
        <v>138782</v>
      </c>
      <c r="H39" s="9">
        <v>42391</v>
      </c>
      <c r="I39" s="9">
        <v>1227855</v>
      </c>
      <c r="J39" s="9"/>
      <c r="K39" s="9">
        <v>6777654</v>
      </c>
      <c r="L39" s="9">
        <v>274077</v>
      </c>
      <c r="M39" s="9"/>
      <c r="N39" s="9">
        <v>24116</v>
      </c>
      <c r="O39" s="15"/>
      <c r="P39" s="15"/>
      <c r="Q39" s="15"/>
    </row>
    <row r="40" spans="1:17" ht="12.5" x14ac:dyDescent="0.25">
      <c r="A40" s="4">
        <v>2022</v>
      </c>
      <c r="B40" s="9">
        <v>6476913</v>
      </c>
      <c r="C40" s="9"/>
      <c r="D40" s="9">
        <v>3349854</v>
      </c>
      <c r="E40" s="9">
        <v>590765</v>
      </c>
      <c r="F40" s="9">
        <v>1105562</v>
      </c>
      <c r="G40" s="9">
        <v>137415</v>
      </c>
      <c r="H40" s="9">
        <v>30416</v>
      </c>
      <c r="I40" s="9">
        <v>1262902</v>
      </c>
      <c r="J40" s="9"/>
      <c r="K40" s="9">
        <v>6016370</v>
      </c>
      <c r="L40" s="9">
        <v>323128</v>
      </c>
      <c r="M40" s="9"/>
      <c r="N40" s="9">
        <v>24595</v>
      </c>
      <c r="O40" s="15"/>
      <c r="P40" s="15"/>
      <c r="Q40" s="15"/>
    </row>
    <row r="41" spans="1:17" ht="12.5" x14ac:dyDescent="0.25">
      <c r="A41" s="4">
        <v>2023</v>
      </c>
      <c r="B41" s="9">
        <v>8085699</v>
      </c>
      <c r="C41" s="9"/>
      <c r="D41" s="9">
        <v>4416549</v>
      </c>
      <c r="E41" s="9">
        <v>683903</v>
      </c>
      <c r="F41" s="9">
        <v>1321126</v>
      </c>
      <c r="G41" s="9">
        <v>135024</v>
      </c>
      <c r="H41" s="9">
        <v>33486</v>
      </c>
      <c r="I41" s="9">
        <v>1495612</v>
      </c>
      <c r="J41" s="9"/>
      <c r="K41" s="9">
        <v>7448655</v>
      </c>
      <c r="L41" s="9">
        <v>502020</v>
      </c>
      <c r="M41" s="9"/>
      <c r="N41" s="9">
        <v>30240</v>
      </c>
      <c r="O41" s="15"/>
      <c r="P41" s="15"/>
      <c r="Q41" s="15"/>
    </row>
    <row r="42" spans="1:17" ht="12.5" x14ac:dyDescent="0.25">
      <c r="A42" s="4">
        <v>2024</v>
      </c>
      <c r="B42" s="9">
        <v>10305399</v>
      </c>
      <c r="C42" s="9"/>
      <c r="D42" s="9">
        <v>6072250</v>
      </c>
      <c r="E42" s="9">
        <v>815306</v>
      </c>
      <c r="F42" s="9">
        <v>1450962</v>
      </c>
      <c r="G42" s="9">
        <v>167474</v>
      </c>
      <c r="H42" s="9">
        <v>40463</v>
      </c>
      <c r="I42" s="9">
        <v>1758943</v>
      </c>
      <c r="J42" s="9"/>
      <c r="K42" s="9">
        <v>9294759</v>
      </c>
      <c r="L42" s="9">
        <v>843165</v>
      </c>
      <c r="M42" s="9"/>
      <c r="N42" s="9">
        <v>46005</v>
      </c>
      <c r="O42" s="15"/>
      <c r="P42" s="15"/>
      <c r="Q42" s="15"/>
    </row>
    <row r="43" spans="1:17" ht="12.5" x14ac:dyDescent="0.25">
      <c r="A43" s="4">
        <v>2025</v>
      </c>
      <c r="B43" s="9">
        <v>13373186</v>
      </c>
      <c r="C43" s="9"/>
      <c r="D43" s="9">
        <v>7645559</v>
      </c>
      <c r="E43" s="9">
        <v>965188</v>
      </c>
      <c r="F43" s="9">
        <v>2133996</v>
      </c>
      <c r="G43" s="9">
        <v>341899</v>
      </c>
      <c r="H43" s="9">
        <v>47598</v>
      </c>
      <c r="I43" s="9">
        <v>2238946</v>
      </c>
      <c r="J43" s="9"/>
      <c r="K43" s="9">
        <v>11608506</v>
      </c>
      <c r="L43" s="9">
        <v>1422781</v>
      </c>
      <c r="M43" s="9"/>
      <c r="N43" s="9">
        <v>72885</v>
      </c>
      <c r="O43" s="15"/>
      <c r="P43" s="15"/>
      <c r="Q43" s="15"/>
    </row>
    <row r="44" spans="1:17" ht="7" customHeight="1" x14ac:dyDescent="0.25">
      <c r="A44" s="4"/>
      <c r="B44" s="4"/>
      <c r="C44" s="4"/>
      <c r="D44" s="5"/>
      <c r="E44" s="7"/>
      <c r="F44" s="7"/>
      <c r="G44" s="7"/>
      <c r="H44" s="6"/>
      <c r="I44" s="7"/>
      <c r="J44" s="7"/>
      <c r="K44" s="7"/>
      <c r="L44" s="7"/>
      <c r="M44" s="7"/>
    </row>
    <row r="45" spans="1:17" ht="12" customHeight="1" x14ac:dyDescent="0.25">
      <c r="A45" s="29" t="s">
        <v>22</v>
      </c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</row>
    <row r="46" spans="1:17" ht="12.5" x14ac:dyDescent="0.25">
      <c r="A46" s="29" t="s">
        <v>23</v>
      </c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</row>
    <row r="47" spans="1:17" ht="8.15" customHeight="1" x14ac:dyDescent="0.25">
      <c r="A47" s="28" t="s">
        <v>27</v>
      </c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16"/>
    </row>
    <row r="48" spans="1:17" ht="12.5" x14ac:dyDescent="0.25">
      <c r="A48" s="28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17"/>
    </row>
    <row r="49" spans="1:14" ht="12" customHeight="1" x14ac:dyDescent="0.25">
      <c r="A49" s="29" t="s">
        <v>24</v>
      </c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</row>
    <row r="50" spans="1:14" ht="12" customHeight="1" x14ac:dyDescent="0.25">
      <c r="A50" s="28" t="s">
        <v>7</v>
      </c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</row>
    <row r="51" spans="1:14" ht="12" customHeight="1" x14ac:dyDescent="0.25">
      <c r="A51" s="28" t="s">
        <v>8</v>
      </c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</row>
  </sheetData>
  <mergeCells count="25">
    <mergeCell ref="D7:I7"/>
    <mergeCell ref="K8:K10"/>
    <mergeCell ref="L8:L10"/>
    <mergeCell ref="A47:O48"/>
    <mergeCell ref="A51:N51"/>
    <mergeCell ref="A45:N45"/>
    <mergeCell ref="A50:N50"/>
    <mergeCell ref="A49:N49"/>
    <mergeCell ref="A46:O46"/>
    <mergeCell ref="D9:E9"/>
    <mergeCell ref="H8:H10"/>
    <mergeCell ref="D8:F8"/>
    <mergeCell ref="N9:N10"/>
    <mergeCell ref="A1:K1"/>
    <mergeCell ref="A3:N3"/>
    <mergeCell ref="A4:N4"/>
    <mergeCell ref="A5:N5"/>
    <mergeCell ref="A6:I6"/>
    <mergeCell ref="I8:I10"/>
    <mergeCell ref="A7:A10"/>
    <mergeCell ref="B7:B10"/>
    <mergeCell ref="N7:N8"/>
    <mergeCell ref="F9:F10"/>
    <mergeCell ref="G8:G10"/>
    <mergeCell ref="K7:L7"/>
  </mergeCells>
  <conditionalFormatting sqref="B11:B43">
    <cfRule type="cellIs" dxfId="0" priority="1" stopIfTrue="1" operator="equal">
      <formula>0</formula>
    </cfRule>
  </conditionalFormatting>
  <pageMargins left="0.18" right="0.16" top="0.75" bottom="0.75" header="0.3" footer="0.3"/>
  <pageSetup scale="8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57EAD98C77BCB4AB5FB189081A6BC8B" ma:contentTypeVersion="22" ma:contentTypeDescription="Create a new document." ma:contentTypeScope="" ma:versionID="0a936dce6136852220c3e3c0a91caec8">
  <xsd:schema xmlns:xsd="http://www.w3.org/2001/XMLSchema" xmlns:xs="http://www.w3.org/2001/XMLSchema" xmlns:p="http://schemas.microsoft.com/office/2006/metadata/properties" xmlns:ns2="17946f8e-623b-4a95-9f3a-14824af43711" xmlns:ns3="3b0bfc64-c2e1-4c85-82dc-a201ea3953ad" targetNamespace="http://schemas.microsoft.com/office/2006/metadata/properties" ma:root="true" ma:fieldsID="9c7b5b78f312db4f0d5532e3475c0434" ns2:_="" ns3:_="">
    <xsd:import namespace="17946f8e-623b-4a95-9f3a-14824af43711"/>
    <xsd:import namespace="3b0bfc64-c2e1-4c85-82dc-a201ea3953ad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3:MediaServiceDateTaken" minOccurs="0"/>
                <xsd:element ref="ns3:MediaLengthInSeconds" minOccurs="0"/>
                <xsd:element ref="ns3:MediaServiceLocation" minOccurs="0"/>
                <xsd:element ref="ns3:MediaServiceSearchProperties" minOccurs="0"/>
                <xsd:element ref="ns3:MediaServiceObjectDetectorVersion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946f8e-623b-4a95-9f3a-14824af4371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6164499a-7d36-4c86-ab03-e98ea9a161d4}" ma:internalName="TaxCatchAll" ma:showField="CatchAllData" ma:web="17946f8e-623b-4a95-9f3a-14824af4371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0bfc64-c2e1-4c85-82dc-a201ea3953a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b3b69897-bd5a-45c4-a9d5-4f4ec2d6f0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7946f8e-623b-4a95-9f3a-14824af43711" xsi:nil="true"/>
    <lcf76f155ced4ddcb4097134ff3c332f xmlns="3b0bfc64-c2e1-4c85-82dc-a201ea3953a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B6C9DAA-4E18-4D2A-B81E-AC5DEFCC97B5}"/>
</file>

<file path=customXml/itemProps2.xml><?xml version="1.0" encoding="utf-8"?>
<ds:datastoreItem xmlns:ds="http://schemas.openxmlformats.org/officeDocument/2006/customXml" ds:itemID="{1D2F3D74-8582-4BC9-8069-1B1FE8A87739}"/>
</file>

<file path=customXml/itemProps3.xml><?xml version="1.0" encoding="utf-8"?>
<ds:datastoreItem xmlns:ds="http://schemas.openxmlformats.org/officeDocument/2006/customXml" ds:itemID="{F79BE7B5-4721-460F-A146-863112FFF9F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final</vt:lpstr>
      <vt:lpstr>final!Print_Area</vt:lpstr>
    </vt:vector>
  </TitlesOfParts>
  <Company>Investment  Company Institute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judy</dc:creator>
  <cp:lastModifiedBy>Doug Richardson</cp:lastModifiedBy>
  <cp:lastPrinted>2025-03-28T18:19:47Z</cp:lastPrinted>
  <dcterms:created xsi:type="dcterms:W3CDTF">2009-02-25T21:16:47Z</dcterms:created>
  <dcterms:modified xsi:type="dcterms:W3CDTF">2026-03-13T17:13:15Z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0x010100557EAD98C77BCB4AB5FB189081A6BC8B</vt:lpwstr>
  </property>
  <property fmtid="{D5CDD505-2E9C-101B-9397-08002B2CF9AE}" pid="3" name="MediaServiceImageTags">
    <vt:lpwstr/>
  </property>
</Properties>
</file>